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X:\ADMINISTRACIO_I_ RRHH_OAC\SÍNDIC DE GREUGES\Exercici 2024\Avaluació Síndic Greuges 2024\Pendent_Apartat Contractació Administrativa\"/>
    </mc:Choice>
  </mc:AlternateContent>
  <xr:revisionPtr revIDLastSave="0" documentId="13_ncr:1_{C8A08236-8027-4AB4-8FD5-1E94CE0A9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ll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<sst xmlns="http://schemas.openxmlformats.org/spreadsheetml/2006/main" count="59" uniqueCount="54">
  <si>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ASZENDE SLU</t>
  </si>
  <si>
    <t>Tots els imports referits són amb l'IVA exclòs</t>
  </si>
  <si>
    <t>Total</t>
  </si>
  <si>
    <t>REBOLD MARQUETING COMMUNICATIONS, SLU</t>
  </si>
  <si>
    <t>MH MULTITECNIA, SL</t>
  </si>
  <si>
    <t>ENERPRO, SL</t>
  </si>
  <si>
    <t>PREVING CONSULTORES, SLU</t>
  </si>
  <si>
    <t>BESTOURS, S.A.</t>
  </si>
  <si>
    <t>SOC. ESTATAL CORREOS Y TELÉGRAFOS SA SME</t>
  </si>
  <si>
    <t>Aadimatiq, SLU</t>
  </si>
  <si>
    <t>Ackcent Cybersecurity Sl.</t>
  </si>
  <si>
    <t>APPLE RETAIL SPAIN SL</t>
  </si>
  <si>
    <t>ASSOC PLAT PER LA LLENGUA-COLL ESBA</t>
  </si>
  <si>
    <t>ECONOCOM NEXICA SLU</t>
  </si>
  <si>
    <t>ETALONPLUS, SL</t>
  </si>
  <si>
    <t>Grupo Amespar SL</t>
  </si>
  <si>
    <t>INSTITUT DE TECNOLOGIA DE LA CONSTRUCCIÓ</t>
  </si>
  <si>
    <t>JESUS SANZ LOPEZ</t>
  </si>
  <si>
    <t>Microblanc Informatica Sl</t>
  </si>
  <si>
    <t>SIMULTÀNIA INTERPRETS, SL</t>
  </si>
  <si>
    <t>AMAZON EU S.À.R.L SUCURSAL EN ESPAÑA</t>
  </si>
  <si>
    <t>CARLOS CASTILLA INGENIEROS, SA</t>
  </si>
  <si>
    <t>DISTRIBUIDORA D'INFORMATICA I SISTEMES AUXILIARS, SL</t>
  </si>
  <si>
    <t>EDITORIAL ARANZADI, SAU</t>
  </si>
  <si>
    <t>Impremta TORMIQ, SL</t>
  </si>
  <si>
    <t>LD EMPRESA DE LIMPIEZA Y DESINFECCIÓN, SAU</t>
  </si>
  <si>
    <t>OPENTRENDS SOLUCIONS I SISTEMES, SL</t>
  </si>
  <si>
    <t>REBOLD MARQUETING COMMUNICATIONS SLU</t>
  </si>
  <si>
    <t>AXESOR CONOCER PARA DECIDIR SA</t>
  </si>
  <si>
    <t>TELEFÓNICA DE SOLUCIONES INFORMÁTICA Y COMUNICACIONES DE ESPAÑA, SAU</t>
  </si>
  <si>
    <t>D'ALEPH INICIATIVAS Y ORGANIZACIÓN, S.A.</t>
  </si>
  <si>
    <t>Diego Feijóo Rodríguez</t>
  </si>
  <si>
    <t>ECONOCOM SERVICIOS, SA</t>
  </si>
  <si>
    <t>EDEN SPRINGS ESPAÑA, SAU</t>
  </si>
  <si>
    <t>LA LEY SOLUCIONES LEGALES, S.A.</t>
  </si>
  <si>
    <t>Seguros Catalana Occidente SA de Seguros y Reaseguros</t>
  </si>
  <si>
    <t>SEIDOR OPENTRENDS S.L.</t>
  </si>
  <si>
    <t>SEIDOR SOLUTIONS SL</t>
  </si>
  <si>
    <t>Willis Iberia Correduria de Seguros y Reaseguros SAU</t>
  </si>
  <si>
    <t>ZOOM VIDEO COMUNICATIONS IINC</t>
  </si>
  <si>
    <r>
      <t xml:space="preserve">ANUALITAT 2023 </t>
    </r>
    <r>
      <rPr>
        <b/>
        <vertAlign val="superscript"/>
        <sz val="10"/>
        <color theme="1"/>
        <rFont val="Aribau Grotesk Offc"/>
      </rPr>
      <t>(*)</t>
    </r>
  </si>
  <si>
    <t>DADES ESTADÍSTIQUES RELATIVES A L'ACTIVITAT CONTRACTUAL DE L'OFICINA ANTIFRAU DE CATALUNYA</t>
  </si>
  <si>
    <r>
      <t xml:space="preserve">(*) </t>
    </r>
    <r>
      <rPr>
        <sz val="9"/>
        <color theme="1"/>
        <rFont val="Aribau Grotesk Offc"/>
      </rPr>
      <t>Activitat contractual de l'OAC en l'anualitat 2023.</t>
    </r>
    <r>
      <rPr>
        <vertAlign val="superscript"/>
        <sz val="9"/>
        <color theme="1"/>
        <rFont val="Aribau Grotesk Offc"/>
      </rPr>
      <t xml:space="preserve"> </t>
    </r>
    <r>
      <rPr>
        <sz val="9"/>
        <color theme="1"/>
        <rFont val="Aribau Grotesk Offc"/>
      </rPr>
      <t>Per la qual cosa, també s'inclouen els expedients adjudicats en 2023 amb tramitació avançada</t>
    </r>
  </si>
  <si>
    <t>Font:</t>
  </si>
  <si>
    <t>VOLUM PRESSUPOSTARI DE LA CONTRACTACIÓ PER ADJUDICATARIS</t>
  </si>
  <si>
    <t>ADJUDICATARIS DE L'OFICINA ANTIFRAU DE CATALUNYA (contractació no menor)</t>
  </si>
  <si>
    <t>Adjudicatari</t>
  </si>
  <si>
    <t>ADJUDICATARIS DE L'OFICINA ANTIFRAU DE CATALUNYA (contractació menor)</t>
  </si>
  <si>
    <t>Número d'expedients</t>
  </si>
  <si>
    <r>
      <t xml:space="preserve">Import d'adjudicació </t>
    </r>
    <r>
      <rPr>
        <b/>
        <vertAlign val="superscript"/>
        <sz val="11"/>
        <color theme="1"/>
        <rFont val="Aribau Grotesk Offc"/>
      </rPr>
      <t>(**)</t>
    </r>
  </si>
  <si>
    <t xml:space="preserve">Import d'adjudicació </t>
  </si>
  <si>
    <t>Taula d'elaboració pròpia a partir de les dades del gestor electrònic de la contractació (GEEC 2.0)  i del sistema econòmic financer de l'OAC (GECAT)</t>
  </si>
  <si>
    <r>
      <t xml:space="preserve">(**) </t>
    </r>
    <r>
      <rPr>
        <sz val="9"/>
        <color theme="1"/>
        <rFont val="Aribau Grotesk Offc"/>
      </rPr>
      <t>Import d'adjudicació dels expedients (amb independència de la imputació pressupostària segons anualitats pel que fa als expedients pluriennals)</t>
    </r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</si>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</sst>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name val="Aribau Grotesk Offc"/>
    </font>
    <font>
      <sz val="10"/>
      <name val="Aribau Grotesk Offc"/>
    </font>
    <font>
      <sz val="11"/>
      <color theme="1"/>
      <name val="Aribau Grotesk Offc"/>
    </font>
    <font>
      <b/>
      <sz val="11"/>
      <color theme="1"/>
      <name val="Aribau Grotesk Offc"/>
    </font>
    <font>
      <b/>
      <vertAlign val="superscript"/>
      <sz val="11"/>
      <color theme="1"/>
      <name val="Aribau Grotesk Offc"/>
    </font>
    <font>
      <sz val="9"/>
      <color theme="1"/>
      <name val="Aribau Grotesk Offc"/>
    </font>
    <font>
      <vertAlign val="superscript"/>
      <sz val="9"/>
      <color theme="1"/>
      <name val="Aribau Grotesk Offc"/>
    </font>
    <font>
      <i/>
      <sz val="9"/>
      <color theme="1"/>
      <name val="Aribau Grotesk Offc"/>
    </font>
    <font>
      <b/>
      <sz val="10"/>
      <color theme="1"/>
      <name val="Aribau Grotesk Offc"/>
    </font>
    <font>
      <b/>
      <vertAlign val="superscript"/>
      <sz val="10"/>
      <color theme="1"/>
      <name val="Aribau Grotesk Offc"/>
    </font>
    <font>
      <b/>
      <sz val="9"/>
      <color theme="1"/>
      <name val="Aribau Grotesk Offc"/>
    </font>
    <font>
      <i/>
      <sz val="10"/>
      <color theme="1"/>
      <name val="Aribau Grotesk Offc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8" fillId="0" borderId="0" xfId="0" applyFont="1"/>
    <xf numFmtId="0" fontId="9" fillId="0" borderId="0" xfId="0" applyFont="1"/>
    <xf numFmtId="164" fontId="4" fillId="0" borderId="0" xfId="0" applyNumberFormat="1" applyFont="1"/>
    <xf numFmtId="4" fontId="4" fillId="0" borderId="0" xfId="0" applyNumberFormat="1" applyFont="1"/>
    <xf numFmtId="9" fontId="4" fillId="0" borderId="0" xfId="0" applyNumberFormat="1" applyFont="1"/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30480</xdr:rowOff>
    </xdr:from>
    <xdr:to>
      <xdr:col>1</xdr:col>
      <xdr:colOff>2093596</xdr:colOff>
      <xdr:row>4</xdr:row>
      <xdr:rowOff>40005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69BDE33-9976-4754-B61D-AC3CFE9E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13360"/>
          <a:ext cx="2070736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A20F-6888-4C47-B328-A92A7668E2FA}">
  <sheetPr>
    <pageSetUpPr fitToPage="1"/>
  </sheetPr>
  <dimension ref="B6:J67"/>
  <sheetViews>
    <sheetView tabSelected="1" topLeftCell="B1" workbookViewId="0">
      <selection activeCell="B1" sqref="B1"/>
    </sheetView>
  </sheetViews>
  <sheetFormatPr defaultRowHeight="14.4" x14ac:dyDescent="0.3"/>
  <cols>
    <col min="1" max="1" width="8.88671875" style="1"/>
    <col min="2" max="2" width="59.88671875" style="1" customWidth="1"/>
    <col min="3" max="3" width="14.77734375" style="1" customWidth="1"/>
    <col min="4" max="4" width="19.5546875" style="1" customWidth="1"/>
    <col min="5" max="6" width="8.88671875" style="1"/>
    <col min="7" max="8" width="15.88671875" style="1" customWidth="1"/>
    <col min="9" max="9" width="22.44140625" style="1" customWidth="1"/>
    <col min="10" max="10" width="15.88671875" style="1" customWidth="1"/>
    <col min="11" max="16384" width="8.88671875" style="1"/>
  </cols>
  <sheetData>
    <row r="6" spans="2:10" x14ac:dyDescent="0.3">
      <c r="B6" s="2" t="s">
        <v>41</v>
      </c>
    </row>
    <row r="7" spans="2:10" ht="15" x14ac:dyDescent="0.3">
      <c r="B7" s="10" t="s">
        <v>40</v>
      </c>
    </row>
    <row r="8" spans="2:10" x14ac:dyDescent="0.3">
      <c r="B8" s="14" t="s">
        <v>44</v>
      </c>
    </row>
    <row r="9" spans="2:10" x14ac:dyDescent="0.3">
      <c r="B9" s="9" t="s">
        <v>1</v>
      </c>
    </row>
    <row r="11" spans="2:10" s="2" customFormat="1" x14ac:dyDescent="0.3">
      <c r="H11" s="11"/>
      <c r="I11" s="12"/>
      <c r="J11" s="13"/>
    </row>
    <row r="12" spans="2:10" x14ac:dyDescent="0.3">
      <c r="B12" s="2" t="s">
        <v>45</v>
      </c>
    </row>
    <row r="13" spans="2:10" x14ac:dyDescent="0.3">
      <c r="D13" s="26" t="s">
        <v>53</v>
      </c>
    </row>
    <row r="14" spans="2:10" s="16" customFormat="1" ht="36.6" customHeight="1" x14ac:dyDescent="0.3">
      <c r="B14" s="17" t="s">
        <v>46</v>
      </c>
      <c r="C14" s="18" t="s">
        <v>48</v>
      </c>
      <c r="D14" s="18" t="s">
        <v>49</v>
      </c>
    </row>
    <row r="15" spans="2:10" x14ac:dyDescent="0.3">
      <c r="B15" s="19" t="s">
        <v>7</v>
      </c>
      <c r="C15" s="5">
        <v>1</v>
      </c>
      <c r="D15" s="6">
        <v>2500</v>
      </c>
    </row>
    <row r="16" spans="2:10" x14ac:dyDescent="0.3">
      <c r="B16" s="19" t="s">
        <v>5</v>
      </c>
      <c r="C16" s="5">
        <v>1</v>
      </c>
      <c r="D16" s="6">
        <v>317401.22314049589</v>
      </c>
    </row>
    <row r="17" spans="2:5" x14ac:dyDescent="0.3">
      <c r="B17" s="5" t="s">
        <v>4</v>
      </c>
      <c r="C17" s="5">
        <v>1</v>
      </c>
      <c r="D17" s="6">
        <v>71480</v>
      </c>
    </row>
    <row r="18" spans="2:5" x14ac:dyDescent="0.3">
      <c r="B18" s="19" t="s">
        <v>6</v>
      </c>
      <c r="C18" s="5">
        <v>1</v>
      </c>
      <c r="D18" s="6">
        <v>6535.8595041322315</v>
      </c>
    </row>
    <row r="19" spans="2:5" x14ac:dyDescent="0.3">
      <c r="B19" s="5" t="s">
        <v>3</v>
      </c>
      <c r="C19" s="5">
        <v>1</v>
      </c>
      <c r="D19" s="6">
        <v>18330</v>
      </c>
    </row>
    <row r="20" spans="2:5" x14ac:dyDescent="0.3">
      <c r="B20" s="5" t="s">
        <v>8</v>
      </c>
      <c r="C20" s="5">
        <v>2</v>
      </c>
      <c r="D20" s="6">
        <v>2000</v>
      </c>
    </row>
    <row r="21" spans="2:5" s="2" customFormat="1" x14ac:dyDescent="0.3">
      <c r="B21" s="7" t="s">
        <v>2</v>
      </c>
      <c r="C21" s="7">
        <v>7</v>
      </c>
      <c r="D21" s="8">
        <v>418247.08264462813</v>
      </c>
    </row>
    <row r="24" spans="2:5" x14ac:dyDescent="0.3">
      <c r="B24" s="2" t="s">
        <v>47</v>
      </c>
    </row>
    <row r="25" spans="2:5" x14ac:dyDescent="0.3">
      <c r="B25" s="2"/>
      <c r="D25" s="26" t="s">
        <v>53</v>
      </c>
    </row>
    <row r="26" spans="2:5" s="16" customFormat="1" ht="36.6" customHeight="1" x14ac:dyDescent="0.3">
      <c r="B26" s="17" t="s">
        <v>46</v>
      </c>
      <c r="C26" s="18" t="s">
        <v>48</v>
      </c>
      <c r="D26" s="18" t="s">
        <v>50</v>
      </c>
    </row>
    <row r="27" spans="2:5" s="15" customFormat="1" x14ac:dyDescent="0.3">
      <c r="B27" s="21" t="s">
        <v>9</v>
      </c>
      <c r="C27" s="21">
        <v>1</v>
      </c>
      <c r="D27" s="22">
        <v>9864.1239669421484</v>
      </c>
    </row>
    <row r="28" spans="2:5" s="15" customFormat="1" x14ac:dyDescent="0.3">
      <c r="B28" s="21" t="s">
        <v>10</v>
      </c>
      <c r="C28" s="21">
        <v>1</v>
      </c>
      <c r="D28" s="22">
        <v>12300</v>
      </c>
    </row>
    <row r="29" spans="2:5" s="15" customFormat="1" x14ac:dyDescent="0.3">
      <c r="B29" s="19" t="s">
        <v>20</v>
      </c>
      <c r="C29" s="21">
        <v>2</v>
      </c>
      <c r="D29" s="22">
        <v>347.36710743801655</v>
      </c>
      <c r="E29" s="23"/>
    </row>
    <row r="30" spans="2:5" s="15" customFormat="1" x14ac:dyDescent="0.3">
      <c r="B30" s="19" t="s">
        <v>11</v>
      </c>
      <c r="C30" s="21">
        <v>1</v>
      </c>
      <c r="D30" s="22">
        <v>1213.2231404958677</v>
      </c>
    </row>
    <row r="31" spans="2:5" s="15" customFormat="1" x14ac:dyDescent="0.3">
      <c r="B31" s="19" t="s">
        <v>12</v>
      </c>
      <c r="C31" s="21">
        <v>1</v>
      </c>
      <c r="D31" s="22">
        <v>1050</v>
      </c>
    </row>
    <row r="32" spans="2:5" s="15" customFormat="1" x14ac:dyDescent="0.3">
      <c r="B32" s="21" t="s">
        <v>0</v>
      </c>
      <c r="C32" s="21">
        <v>1</v>
      </c>
      <c r="D32" s="22">
        <v>6590.4380165289258</v>
      </c>
    </row>
    <row r="33" spans="2:4" s="15" customFormat="1" x14ac:dyDescent="0.3">
      <c r="B33" s="21" t="s">
        <v>28</v>
      </c>
      <c r="C33" s="21">
        <v>1</v>
      </c>
      <c r="D33" s="22">
        <v>3108</v>
      </c>
    </row>
    <row r="34" spans="2:4" s="15" customFormat="1" x14ac:dyDescent="0.3">
      <c r="B34" s="21" t="s">
        <v>21</v>
      </c>
      <c r="C34" s="21">
        <v>2</v>
      </c>
      <c r="D34" s="22">
        <v>3304</v>
      </c>
    </row>
    <row r="35" spans="2:4" s="15" customFormat="1" x14ac:dyDescent="0.3">
      <c r="B35" s="19" t="s">
        <v>30</v>
      </c>
      <c r="C35" s="21">
        <v>1</v>
      </c>
      <c r="D35" s="22">
        <v>6090</v>
      </c>
    </row>
    <row r="36" spans="2:4" s="15" customFormat="1" ht="22.8" customHeight="1" x14ac:dyDescent="0.3">
      <c r="B36" s="19" t="s">
        <v>31</v>
      </c>
      <c r="C36" s="21">
        <v>1</v>
      </c>
      <c r="D36" s="22">
        <v>750</v>
      </c>
    </row>
    <row r="37" spans="2:4" s="15" customFormat="1" x14ac:dyDescent="0.3">
      <c r="B37" s="19" t="s">
        <v>22</v>
      </c>
      <c r="C37" s="21">
        <v>1</v>
      </c>
      <c r="D37" s="22">
        <v>1224.5371900826447</v>
      </c>
    </row>
    <row r="38" spans="2:4" s="15" customFormat="1" x14ac:dyDescent="0.3">
      <c r="B38" s="21" t="s">
        <v>13</v>
      </c>
      <c r="C38" s="21">
        <v>2</v>
      </c>
      <c r="D38" s="22">
        <v>16720.459586776858</v>
      </c>
    </row>
    <row r="39" spans="2:4" s="15" customFormat="1" x14ac:dyDescent="0.3">
      <c r="B39" s="21" t="s">
        <v>32</v>
      </c>
      <c r="C39" s="21">
        <v>1</v>
      </c>
      <c r="D39" s="22">
        <v>2334.6033057851241</v>
      </c>
    </row>
    <row r="40" spans="2:4" s="15" customFormat="1" x14ac:dyDescent="0.3">
      <c r="B40" s="21" t="s">
        <v>33</v>
      </c>
      <c r="C40" s="21">
        <v>1</v>
      </c>
      <c r="D40" s="22">
        <v>1195.1983471074382</v>
      </c>
    </row>
    <row r="41" spans="2:4" s="15" customFormat="1" x14ac:dyDescent="0.3">
      <c r="B41" s="19" t="s">
        <v>23</v>
      </c>
      <c r="C41" s="21">
        <v>1</v>
      </c>
      <c r="D41" s="22">
        <v>9922.0000000000018</v>
      </c>
    </row>
    <row r="42" spans="2:4" s="15" customFormat="1" x14ac:dyDescent="0.3">
      <c r="B42" s="19" t="s">
        <v>5</v>
      </c>
      <c r="C42" s="21">
        <v>1</v>
      </c>
      <c r="D42" s="22">
        <v>2785.2231404958679</v>
      </c>
    </row>
    <row r="43" spans="2:4" s="15" customFormat="1" x14ac:dyDescent="0.3">
      <c r="B43" s="19" t="s">
        <v>14</v>
      </c>
      <c r="C43" s="21">
        <v>1</v>
      </c>
      <c r="D43" s="22">
        <v>1281.7520661157025</v>
      </c>
    </row>
    <row r="44" spans="2:4" s="15" customFormat="1" x14ac:dyDescent="0.3">
      <c r="B44" s="21" t="s">
        <v>15</v>
      </c>
      <c r="C44" s="21">
        <v>1</v>
      </c>
      <c r="D44" s="22">
        <v>334.71074380165288</v>
      </c>
    </row>
    <row r="45" spans="2:4" s="15" customFormat="1" x14ac:dyDescent="0.3">
      <c r="B45" s="21" t="s">
        <v>24</v>
      </c>
      <c r="C45" s="21">
        <v>1</v>
      </c>
      <c r="D45" s="22">
        <v>1415.0000000000002</v>
      </c>
    </row>
    <row r="46" spans="2:4" s="15" customFormat="1" x14ac:dyDescent="0.3">
      <c r="B46" s="21" t="s">
        <v>16</v>
      </c>
      <c r="C46" s="21">
        <v>1</v>
      </c>
      <c r="D46" s="22">
        <v>325</v>
      </c>
    </row>
    <row r="47" spans="2:4" s="15" customFormat="1" x14ac:dyDescent="0.3">
      <c r="B47" s="19" t="s">
        <v>17</v>
      </c>
      <c r="C47" s="21">
        <v>2</v>
      </c>
      <c r="D47" s="22">
        <v>1300</v>
      </c>
    </row>
    <row r="48" spans="2:4" s="15" customFormat="1" x14ac:dyDescent="0.3">
      <c r="B48" s="19" t="s">
        <v>34</v>
      </c>
      <c r="C48" s="21">
        <v>1</v>
      </c>
      <c r="D48" s="22">
        <v>5795.0909090909099</v>
      </c>
    </row>
    <row r="49" spans="2:4" s="15" customFormat="1" x14ac:dyDescent="0.3">
      <c r="B49" s="19" t="s">
        <v>25</v>
      </c>
      <c r="C49" s="21">
        <v>3</v>
      </c>
      <c r="D49" s="22">
        <v>635.49793388429748</v>
      </c>
    </row>
    <row r="50" spans="2:4" s="15" customFormat="1" x14ac:dyDescent="0.3">
      <c r="B50" s="21" t="s">
        <v>18</v>
      </c>
      <c r="C50" s="21">
        <v>1</v>
      </c>
      <c r="D50" s="22">
        <v>2553.5123966942151</v>
      </c>
    </row>
    <row r="51" spans="2:4" s="15" customFormat="1" x14ac:dyDescent="0.3">
      <c r="B51" s="21" t="s">
        <v>26</v>
      </c>
      <c r="C51" s="21">
        <v>1</v>
      </c>
      <c r="D51" s="22">
        <v>3860.0000000000005</v>
      </c>
    </row>
    <row r="52" spans="2:4" s="15" customFormat="1" x14ac:dyDescent="0.3">
      <c r="B52" s="21" t="s">
        <v>27</v>
      </c>
      <c r="C52" s="21">
        <v>1</v>
      </c>
      <c r="D52" s="22">
        <v>1372.504132231405</v>
      </c>
    </row>
    <row r="53" spans="2:4" s="15" customFormat="1" x14ac:dyDescent="0.3">
      <c r="B53" s="19" t="s">
        <v>35</v>
      </c>
      <c r="C53" s="21">
        <v>1</v>
      </c>
      <c r="D53" s="22">
        <v>12388.429752066117</v>
      </c>
    </row>
    <row r="54" spans="2:4" s="15" customFormat="1" x14ac:dyDescent="0.3">
      <c r="B54" s="19" t="s">
        <v>36</v>
      </c>
      <c r="C54" s="21">
        <v>1</v>
      </c>
      <c r="D54" s="22">
        <v>1100</v>
      </c>
    </row>
    <row r="55" spans="2:4" s="15" customFormat="1" x14ac:dyDescent="0.3">
      <c r="B55" s="19" t="s">
        <v>37</v>
      </c>
      <c r="C55" s="21">
        <v>2</v>
      </c>
      <c r="D55" s="22">
        <v>1147.3527272727272</v>
      </c>
    </row>
    <row r="56" spans="2:4" s="15" customFormat="1" x14ac:dyDescent="0.3">
      <c r="B56" s="21" t="s">
        <v>19</v>
      </c>
      <c r="C56" s="21">
        <v>1</v>
      </c>
      <c r="D56" s="22">
        <v>4337.7520661157032</v>
      </c>
    </row>
    <row r="57" spans="2:4" s="15" customFormat="1" ht="27.6" customHeight="1" x14ac:dyDescent="0.3">
      <c r="B57" s="21" t="s">
        <v>29</v>
      </c>
      <c r="C57" s="21">
        <v>1</v>
      </c>
      <c r="D57" s="22">
        <v>1545.9421487603306</v>
      </c>
    </row>
    <row r="58" spans="2:4" s="15" customFormat="1" x14ac:dyDescent="0.3">
      <c r="B58" s="21" t="s">
        <v>38</v>
      </c>
      <c r="C58" s="21">
        <v>1</v>
      </c>
      <c r="D58" s="22">
        <v>1239.6694214876034</v>
      </c>
    </row>
    <row r="59" spans="2:4" s="15" customFormat="1" x14ac:dyDescent="0.3">
      <c r="B59" s="19" t="s">
        <v>39</v>
      </c>
      <c r="C59" s="21">
        <v>1</v>
      </c>
      <c r="D59" s="22">
        <v>1463.6363636363637</v>
      </c>
    </row>
    <row r="60" spans="2:4" s="15" customFormat="1" x14ac:dyDescent="0.3">
      <c r="B60" s="20" t="s">
        <v>2</v>
      </c>
      <c r="C60" s="24">
        <v>40</v>
      </c>
      <c r="D60" s="25">
        <v>120895.02446280993</v>
      </c>
    </row>
    <row r="63" spans="2:4" x14ac:dyDescent="0.3">
      <c r="B63" s="4" t="s">
        <v>42</v>
      </c>
    </row>
    <row r="64" spans="2:4" x14ac:dyDescent="0.3">
      <c r="B64" s="4" t="s">
        <v>52</v>
      </c>
    </row>
    <row r="66" spans="2:2" x14ac:dyDescent="0.3">
      <c r="B66" s="3" t="s">
        <v>43</v>
      </c>
    </row>
    <row r="67" spans="2:2" x14ac:dyDescent="0.3">
      <c r="B67" s="3" t="s">
        <v>51</v>
      </c>
    </row>
  </sheetData>
  <sortState xmlns:xlrd2="http://schemas.microsoft.com/office/spreadsheetml/2017/richdata2" ref="B15:D20">
    <sortCondition ref="B15:B20"/>
  </sortState>
  <dataValidations count="2">
    <dataValidation type="textLength" showInputMessage="1" showErrorMessage="1" errorTitle="Format erroni: adjudicatari nom" error="La mida màxima permesa és de 700 caràcters" sqref="B46:B47 B28:B36 B38:B44 B50" xr:uid="{515CEB43-6235-4498-AC59-7CF96229D932}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D47 D28:D36 D39:D44 D50" xr:uid="{7FABC8AE-6561-46F0-BB22-E1A5A831FE85}">
      <formula1>0</formula1>
      <formula2>9999999999999.99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2024-08-01T14:26:01Z</cp:lastPrinted>
  <dcterms:created xsi:type="dcterms:W3CDTF">2019-07-19T10:47:02Z</dcterms:created>
  <dcterms:modified xsi:type="dcterms:W3CDTF">2024-08-01T14:45:49Z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